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J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日期格式yyyy/mm/dd
</t>
        </r>
      </text>
    </comment>
  </commentList>
</comments>
</file>

<file path=xl/sharedStrings.xml><?xml version="1.0" encoding="utf-8"?>
<sst xmlns="http://schemas.openxmlformats.org/spreadsheetml/2006/main" count="70" uniqueCount="47">
  <si>
    <t>一、土地产权类资产清查明细表（01-1表-土地）</t>
  </si>
  <si>
    <t>填报单位：</t>
  </si>
  <si>
    <t>金额单位：元</t>
  </si>
  <si>
    <t>行次</t>
  </si>
  <si>
    <t>资产名称</t>
  </si>
  <si>
    <t>是否有产权证（是/否）</t>
  </si>
  <si>
    <t>权属证书</t>
  </si>
  <si>
    <t>土地性质</t>
  </si>
  <si>
    <t>土地来源
（划拨/出让/其他）</t>
  </si>
  <si>
    <t>取得日期</t>
  </si>
  <si>
    <t>坐落位置</t>
  </si>
  <si>
    <t>是否为账外资产（是/否）</t>
  </si>
  <si>
    <t>账面数</t>
  </si>
  <si>
    <t>清查变动数</t>
  </si>
  <si>
    <t>清查数</t>
  </si>
  <si>
    <t>使用
状况</t>
  </si>
  <si>
    <t>使用方向（平方米）</t>
  </si>
  <si>
    <t>存在问题</t>
  </si>
  <si>
    <t>备注</t>
  </si>
  <si>
    <t>持证人</t>
  </si>
  <si>
    <t>发证日期</t>
  </si>
  <si>
    <t>证书号码</t>
  </si>
  <si>
    <t>载明面积</t>
  </si>
  <si>
    <t>数量（平方米）</t>
  </si>
  <si>
    <t>原值</t>
  </si>
  <si>
    <t>累计折旧</t>
  </si>
  <si>
    <t>净值</t>
  </si>
  <si>
    <t>增加</t>
  </si>
  <si>
    <t>减少</t>
  </si>
  <si>
    <t>合计</t>
  </si>
  <si>
    <t>单位自用</t>
  </si>
  <si>
    <t>出租</t>
  </si>
  <si>
    <t>出借</t>
  </si>
  <si>
    <t>闲置</t>
  </si>
  <si>
    <t>低效</t>
  </si>
  <si>
    <t>其他</t>
  </si>
  <si>
    <t>栏次</t>
  </si>
  <si>
    <t>——</t>
  </si>
  <si>
    <t>是</t>
  </si>
  <si>
    <t>建设用地</t>
  </si>
  <si>
    <t>转让</t>
  </si>
  <si>
    <t>在用</t>
  </si>
  <si>
    <t>否</t>
  </si>
  <si>
    <t>农用地</t>
  </si>
  <si>
    <t>未使用</t>
  </si>
  <si>
    <t>未规划用地</t>
  </si>
  <si>
    <t>不需用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</si>
</sst>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sz val="12"/>
      <name val="Times New Roman"/>
      <family val="1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20" applyNumberFormat="0" applyAlignment="0" applyProtection="0">
      <alignment vertical="center"/>
    </xf>
    <xf numFmtId="0" fontId="14" fillId="5" borderId="21" applyNumberFormat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6" borderId="22" applyNumberFormat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NumberFormat="1" applyFont="1" applyFill="1" applyBorder="1" applyAlignment="1" applyProtection="1">
      <alignment horizontal="center" vertical="center"/>
      <protection locked="0"/>
    </xf>
    <xf numFmtId="177" fontId="1" fillId="0" borderId="4" xfId="0" applyNumberFormat="1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NumberFormat="1" applyFont="1" applyFill="1" applyBorder="1" applyAlignment="1" applyProtection="1">
      <alignment horizontal="center" vertical="center"/>
      <protection locked="0"/>
    </xf>
    <xf numFmtId="177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9" xfId="0" applyNumberFormat="1" applyFont="1" applyFill="1" applyBorder="1" applyAlignment="1" applyProtection="1">
      <alignment horizontal="center" vertical="center"/>
      <protection locked="0"/>
    </xf>
    <xf numFmtId="17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>
      <alignment horizontal="center" vertical="center"/>
      <protection locked="0"/>
    </xf>
    <xf numFmtId="177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>
      <alignment horizontal="center" vertical="center"/>
      <protection locked="0"/>
    </xf>
    <xf numFmtId="177" fontId="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6" xfId="0" applyNumberFormat="1" applyFont="1" applyFill="1" applyBorder="1" applyAlignment="1" applyProtection="1">
      <alignment horizontal="center" vertical="center"/>
      <protection locked="0"/>
    </xf>
    <xf numFmtId="177" fontId="1" fillId="0" borderId="6" xfId="0" applyNumberFormat="1" applyFont="1" applyFill="1" applyBorder="1" applyAlignment="1" applyProtection="1">
      <alignment horizontal="center" vertical="center" wrapText="1"/>
    </xf>
    <xf numFmtId="177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/>
      <protection locked="0"/>
    </xf>
    <xf numFmtId="177" fontId="3" fillId="2" borderId="12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177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3" xfId="0" applyNumberFormat="1" applyFont="1" applyFill="1" applyBorder="1" applyAlignment="1" applyProtection="1" quotePrefix="1">
      <alignment horizontal="center" vertical="center"/>
      <protection locked="0"/>
    </xf>
    <xf numFmtId="177" fontId="3" fillId="2" borderId="11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2" borderId="14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6" xfId="0" applyNumberFormat="1" applyFont="1" applyFill="1" applyBorder="1" applyAlignment="1" applyProtection="1" quotePrefix="1">
      <alignment horizontal="center" vertical="center"/>
      <protection locked="0"/>
    </xf>
    <xf numFmtId="177" fontId="3" fillId="2" borderId="6" xfId="0" applyNumberFormat="1" applyFont="1" applyFill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7"/>
  <sheetViews>
    <sheetView tabSelected="1" workbookViewId="0">
      <selection activeCell="G10" sqref="G10"/>
    </sheetView>
  </sheetViews>
  <sheetFormatPr defaultColWidth="8.94166666666667" defaultRowHeight="15" customHeight="1"/>
  <cols>
    <col min="1" max="1" width="5.625" style="1" customWidth="1"/>
    <col min="2" max="2" width="16.5" style="1" customWidth="1"/>
    <col min="3" max="3" width="9.75" style="1" customWidth="1"/>
    <col min="4" max="4" width="13.75" style="1" customWidth="1"/>
    <col min="5" max="5" width="11.25" style="5" customWidth="1"/>
    <col min="6" max="6" width="11.25" style="1" customWidth="1"/>
    <col min="7" max="7" width="11.75" style="1" customWidth="1"/>
    <col min="8" max="8" width="11.75" style="2" customWidth="1"/>
    <col min="9" max="9" width="14.125" style="1" customWidth="1"/>
    <col min="10" max="10" width="11.25" style="5" customWidth="1"/>
    <col min="11" max="12" width="10.625" style="1" customWidth="1"/>
    <col min="13" max="13" width="11.25" style="1" customWidth="1"/>
    <col min="14" max="16" width="11.75" style="1" customWidth="1"/>
    <col min="17" max="17" width="10.75" style="1" customWidth="1"/>
    <col min="18" max="18" width="8.125" style="1" customWidth="1"/>
    <col min="19" max="19" width="10.75" style="1" customWidth="1"/>
    <col min="20" max="20" width="6.625" style="1" customWidth="1"/>
    <col min="21" max="21" width="11.25" style="1" customWidth="1"/>
    <col min="22" max="22" width="8.75" style="1" customWidth="1"/>
    <col min="23" max="23" width="13" style="1" customWidth="1"/>
    <col min="24" max="25" width="6.5" style="1" customWidth="1"/>
    <col min="26" max="31" width="6.625" style="1" customWidth="1"/>
    <col min="32" max="32" width="6.75" style="1" customWidth="1"/>
    <col min="33" max="16384" width="8.94166666666667" style="1"/>
  </cols>
  <sheetData>
    <row r="1" s="1" customFormat="1" ht="43" customHeight="1" spans="1:3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="1" customFormat="1" ht="11" customHeight="1" spans="1:3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="2" customFormat="1" ht="21" customHeight="1" spans="1:32">
      <c r="A3" s="7" t="s">
        <v>1</v>
      </c>
      <c r="B3" s="7"/>
      <c r="C3" s="7"/>
      <c r="AA3" s="39"/>
      <c r="AF3" s="2" t="s">
        <v>2</v>
      </c>
    </row>
    <row r="4" s="3" customFormat="1" ht="24" customHeight="1" spans="1:32">
      <c r="A4" s="51" t="s">
        <v>3</v>
      </c>
      <c r="B4" s="52" t="s">
        <v>4</v>
      </c>
      <c r="C4" s="9" t="s">
        <v>5</v>
      </c>
      <c r="D4" s="10" t="s">
        <v>6</v>
      </c>
      <c r="E4" s="10"/>
      <c r="F4" s="10"/>
      <c r="G4" s="10"/>
      <c r="H4" s="10" t="s">
        <v>7</v>
      </c>
      <c r="I4" s="10" t="s">
        <v>8</v>
      </c>
      <c r="J4" s="53" t="s">
        <v>9</v>
      </c>
      <c r="K4" s="10" t="s">
        <v>10</v>
      </c>
      <c r="L4" s="10" t="s">
        <v>11</v>
      </c>
      <c r="M4" s="54" t="s">
        <v>12</v>
      </c>
      <c r="N4" s="28"/>
      <c r="O4" s="28"/>
      <c r="P4" s="29"/>
      <c r="Q4" s="55" t="s">
        <v>13</v>
      </c>
      <c r="R4" s="32"/>
      <c r="S4" s="32"/>
      <c r="T4" s="32"/>
      <c r="U4" s="27" t="s">
        <v>14</v>
      </c>
      <c r="V4" s="28"/>
      <c r="W4" s="10" t="s">
        <v>15</v>
      </c>
      <c r="X4" s="56" t="s">
        <v>16</v>
      </c>
      <c r="Y4" s="40"/>
      <c r="Z4" s="40"/>
      <c r="AA4" s="40"/>
      <c r="AB4" s="40"/>
      <c r="AC4" s="40"/>
      <c r="AD4" s="40"/>
      <c r="AE4" s="41" t="s">
        <v>17</v>
      </c>
      <c r="AF4" s="57" t="s">
        <v>18</v>
      </c>
    </row>
    <row r="5" s="3" customFormat="1" ht="24" customHeight="1" spans="1:32">
      <c r="A5" s="11"/>
      <c r="B5" s="12"/>
      <c r="C5" s="12"/>
      <c r="D5" s="13" t="s">
        <v>19</v>
      </c>
      <c r="E5" s="13" t="s">
        <v>20</v>
      </c>
      <c r="F5" s="13" t="s">
        <v>21</v>
      </c>
      <c r="G5" s="58" t="s">
        <v>22</v>
      </c>
      <c r="H5" s="13"/>
      <c r="I5" s="13"/>
      <c r="J5" s="13"/>
      <c r="K5" s="13"/>
      <c r="L5" s="13"/>
      <c r="M5" s="13" t="s">
        <v>23</v>
      </c>
      <c r="N5" s="13" t="s">
        <v>24</v>
      </c>
      <c r="O5" s="26" t="s">
        <v>25</v>
      </c>
      <c r="P5" s="26" t="s">
        <v>26</v>
      </c>
      <c r="Q5" s="59" t="s">
        <v>27</v>
      </c>
      <c r="R5" s="34"/>
      <c r="S5" s="59" t="s">
        <v>28</v>
      </c>
      <c r="T5" s="34"/>
      <c r="U5" s="13" t="s">
        <v>23</v>
      </c>
      <c r="V5" s="13" t="s">
        <v>26</v>
      </c>
      <c r="W5" s="13"/>
      <c r="X5" s="60" t="s">
        <v>29</v>
      </c>
      <c r="Y5" s="60" t="s">
        <v>30</v>
      </c>
      <c r="Z5" s="35" t="s">
        <v>31</v>
      </c>
      <c r="AA5" s="35" t="s">
        <v>32</v>
      </c>
      <c r="AB5" s="35" t="s">
        <v>33</v>
      </c>
      <c r="AC5" s="35" t="s">
        <v>34</v>
      </c>
      <c r="AD5" s="35" t="s">
        <v>35</v>
      </c>
      <c r="AE5" s="43"/>
      <c r="AF5" s="44"/>
    </row>
    <row r="6" s="3" customFormat="1" ht="39" customHeight="1" spans="1:32">
      <c r="A6" s="11"/>
      <c r="B6" s="14"/>
      <c r="C6" s="14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4"/>
      <c r="P6" s="14"/>
      <c r="Q6" s="13" t="s">
        <v>23</v>
      </c>
      <c r="R6" s="34" t="s">
        <v>26</v>
      </c>
      <c r="S6" s="13" t="s">
        <v>23</v>
      </c>
      <c r="T6" s="34" t="s">
        <v>26</v>
      </c>
      <c r="U6" s="13"/>
      <c r="V6" s="13"/>
      <c r="W6" s="13"/>
      <c r="X6" s="35"/>
      <c r="Y6" s="45"/>
      <c r="Z6" s="35"/>
      <c r="AA6" s="35"/>
      <c r="AB6" s="35"/>
      <c r="AC6" s="35"/>
      <c r="AD6" s="35"/>
      <c r="AE6" s="46"/>
      <c r="AF6" s="44"/>
    </row>
    <row r="7" s="4" customFormat="1" ht="24" customHeight="1" spans="1:32">
      <c r="A7" s="15" t="s">
        <v>36</v>
      </c>
      <c r="B7" s="16">
        <v>1</v>
      </c>
      <c r="C7" s="16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6">
        <v>8</v>
      </c>
      <c r="J7" s="16">
        <v>9</v>
      </c>
      <c r="K7" s="16">
        <v>10</v>
      </c>
      <c r="L7" s="16">
        <v>11</v>
      </c>
      <c r="M7" s="16">
        <v>12</v>
      </c>
      <c r="N7" s="16">
        <v>13</v>
      </c>
      <c r="O7" s="16">
        <v>14</v>
      </c>
      <c r="P7" s="16">
        <v>15</v>
      </c>
      <c r="Q7" s="16">
        <v>16</v>
      </c>
      <c r="R7" s="16">
        <v>17</v>
      </c>
      <c r="S7" s="16">
        <v>18</v>
      </c>
      <c r="T7" s="16">
        <v>19</v>
      </c>
      <c r="U7" s="16">
        <v>20</v>
      </c>
      <c r="V7" s="16">
        <v>21</v>
      </c>
      <c r="W7" s="16">
        <v>22</v>
      </c>
      <c r="X7" s="36">
        <v>23</v>
      </c>
      <c r="Y7" s="36">
        <v>24</v>
      </c>
      <c r="Z7" s="36">
        <v>25</v>
      </c>
      <c r="AA7" s="36">
        <v>26</v>
      </c>
      <c r="AB7" s="36">
        <v>27</v>
      </c>
      <c r="AC7" s="36">
        <v>28</v>
      </c>
      <c r="AD7" s="36">
        <v>29</v>
      </c>
      <c r="AE7" s="36">
        <v>30</v>
      </c>
      <c r="AF7" s="47">
        <v>31</v>
      </c>
    </row>
    <row r="8" s="3" customFormat="1" ht="24" customHeight="1" spans="1:32">
      <c r="A8" s="17" t="s">
        <v>29</v>
      </c>
      <c r="B8" s="18" t="s">
        <v>37</v>
      </c>
      <c r="C8" s="18"/>
      <c r="D8" s="18" t="s">
        <v>37</v>
      </c>
      <c r="E8" s="19" t="s">
        <v>37</v>
      </c>
      <c r="F8" s="18" t="s">
        <v>37</v>
      </c>
      <c r="G8" s="20"/>
      <c r="H8" s="18" t="s">
        <v>37</v>
      </c>
      <c r="I8" s="18" t="s">
        <v>37</v>
      </c>
      <c r="J8" s="19" t="s">
        <v>37</v>
      </c>
      <c r="K8" s="18" t="s">
        <v>37</v>
      </c>
      <c r="L8" s="18"/>
      <c r="M8" s="30"/>
      <c r="N8" s="18"/>
      <c r="O8" s="18"/>
      <c r="P8" s="18">
        <f>N8-O8</f>
        <v>0</v>
      </c>
      <c r="Q8" s="30"/>
      <c r="R8" s="18"/>
      <c r="S8" s="18"/>
      <c r="T8" s="18"/>
      <c r="U8" s="37">
        <f>M8+Q8-S8</f>
        <v>0</v>
      </c>
      <c r="V8" s="37">
        <f>P8+R8-T8</f>
        <v>0</v>
      </c>
      <c r="W8" s="18" t="s">
        <v>37</v>
      </c>
      <c r="X8" s="37">
        <f>Y8+Z8+AA8+AB8+AD8</f>
        <v>0</v>
      </c>
      <c r="Y8" s="18"/>
      <c r="Z8" s="18"/>
      <c r="AA8" s="18"/>
      <c r="AB8" s="18"/>
      <c r="AC8" s="18"/>
      <c r="AD8" s="18"/>
      <c r="AE8" s="48" t="s">
        <v>37</v>
      </c>
      <c r="AF8" s="49" t="s">
        <v>37</v>
      </c>
    </row>
    <row r="9" s="3" customFormat="1" ht="24" customHeight="1" spans="1:32">
      <c r="A9" s="21">
        <v>1</v>
      </c>
      <c r="B9" s="18"/>
      <c r="C9" s="20" t="s">
        <v>38</v>
      </c>
      <c r="D9" s="18"/>
      <c r="E9" s="19">
        <v>44768</v>
      </c>
      <c r="F9" s="18"/>
      <c r="G9" s="20"/>
      <c r="H9" s="20" t="s">
        <v>39</v>
      </c>
      <c r="I9" s="18" t="s">
        <v>40</v>
      </c>
      <c r="J9" s="19">
        <v>44768</v>
      </c>
      <c r="K9" s="18"/>
      <c r="L9" s="20" t="s">
        <v>38</v>
      </c>
      <c r="M9" s="30"/>
      <c r="N9" s="18"/>
      <c r="O9" s="18"/>
      <c r="P9" s="18">
        <f>N9-O9</f>
        <v>0</v>
      </c>
      <c r="Q9" s="30"/>
      <c r="R9" s="18"/>
      <c r="S9" s="18"/>
      <c r="T9" s="18"/>
      <c r="U9" s="37">
        <f>M9+Q9-S9</f>
        <v>0</v>
      </c>
      <c r="V9" s="37">
        <f>P9+R9-T9</f>
        <v>0</v>
      </c>
      <c r="W9" s="18" t="s">
        <v>41</v>
      </c>
      <c r="X9" s="37">
        <f>Y9+Z9+AA9+AB9+AD9</f>
        <v>0</v>
      </c>
      <c r="Y9" s="18"/>
      <c r="Z9" s="18"/>
      <c r="AA9" s="18"/>
      <c r="AB9" s="18"/>
      <c r="AC9" s="18">
        <v>1</v>
      </c>
      <c r="AD9" s="18"/>
      <c r="AE9" s="18"/>
      <c r="AF9" s="49"/>
    </row>
    <row r="10" s="3" customFormat="1" ht="24" customHeight="1" spans="1:32">
      <c r="A10" s="21">
        <v>2</v>
      </c>
      <c r="B10" s="18"/>
      <c r="C10" s="20" t="s">
        <v>42</v>
      </c>
      <c r="D10" s="18"/>
      <c r="E10" s="19"/>
      <c r="F10" s="18"/>
      <c r="G10" s="20"/>
      <c r="H10" s="20" t="s">
        <v>43</v>
      </c>
      <c r="I10" s="18" t="s">
        <v>40</v>
      </c>
      <c r="J10" s="19"/>
      <c r="K10" s="18"/>
      <c r="L10" s="20" t="s">
        <v>42</v>
      </c>
      <c r="M10" s="30"/>
      <c r="N10" s="18"/>
      <c r="O10" s="18"/>
      <c r="P10" s="18">
        <f>N10-O10</f>
        <v>0</v>
      </c>
      <c r="Q10" s="30"/>
      <c r="R10" s="18"/>
      <c r="S10" s="18"/>
      <c r="T10" s="18"/>
      <c r="U10" s="37">
        <f>M10+Q10-S10</f>
        <v>0</v>
      </c>
      <c r="V10" s="37">
        <f>P10+R10-T10</f>
        <v>0</v>
      </c>
      <c r="W10" s="18" t="s">
        <v>44</v>
      </c>
      <c r="X10" s="37">
        <f>Y10+Z10+AA10+AB10+AD10</f>
        <v>0</v>
      </c>
      <c r="Y10" s="18"/>
      <c r="Z10" s="18"/>
      <c r="AA10" s="18"/>
      <c r="AB10" s="18"/>
      <c r="AC10" s="18">
        <v>2</v>
      </c>
      <c r="AD10" s="18"/>
      <c r="AE10" s="18"/>
      <c r="AF10" s="49"/>
    </row>
    <row r="11" s="3" customFormat="1" ht="24" customHeight="1" spans="1:32">
      <c r="A11" s="21">
        <v>4</v>
      </c>
      <c r="B11" s="18"/>
      <c r="C11" s="20"/>
      <c r="D11" s="18"/>
      <c r="E11" s="19"/>
      <c r="F11" s="18"/>
      <c r="G11" s="20"/>
      <c r="H11" s="20" t="s">
        <v>45</v>
      </c>
      <c r="I11" s="18" t="s">
        <v>35</v>
      </c>
      <c r="J11" s="19"/>
      <c r="K11" s="18"/>
      <c r="L11" s="20"/>
      <c r="M11" s="30"/>
      <c r="N11" s="18"/>
      <c r="O11" s="18"/>
      <c r="P11" s="18">
        <f>N11-O11</f>
        <v>0</v>
      </c>
      <c r="Q11" s="30"/>
      <c r="R11" s="18"/>
      <c r="S11" s="18"/>
      <c r="T11" s="18"/>
      <c r="U11" s="37">
        <f>M11+Q11-S11</f>
        <v>0</v>
      </c>
      <c r="V11" s="37">
        <f>P11+R11-T11</f>
        <v>0</v>
      </c>
      <c r="W11" s="18" t="s">
        <v>46</v>
      </c>
      <c r="X11" s="37">
        <f>Y11+Z11+AA11+AB11+AD11</f>
        <v>0</v>
      </c>
      <c r="Y11" s="18"/>
      <c r="Z11" s="18"/>
      <c r="AA11" s="18"/>
      <c r="AB11" s="18"/>
      <c r="AC11" s="18">
        <v>3</v>
      </c>
      <c r="AD11" s="18"/>
      <c r="AE11" s="18"/>
      <c r="AF11" s="49"/>
    </row>
    <row r="12" s="3" customFormat="1" ht="24" customHeight="1" spans="1:32">
      <c r="A12" s="21">
        <v>5</v>
      </c>
      <c r="B12" s="18"/>
      <c r="C12" s="20"/>
      <c r="D12" s="18"/>
      <c r="E12" s="19"/>
      <c r="F12" s="18"/>
      <c r="G12" s="20"/>
      <c r="H12" s="20" t="s">
        <v>35</v>
      </c>
      <c r="I12" s="18"/>
      <c r="J12" s="19"/>
      <c r="K12" s="18"/>
      <c r="L12" s="20"/>
      <c r="M12" s="30"/>
      <c r="N12" s="18"/>
      <c r="O12" s="18"/>
      <c r="P12" s="18">
        <f>N12-O12</f>
        <v>0</v>
      </c>
      <c r="Q12" s="30"/>
      <c r="R12" s="18"/>
      <c r="S12" s="18"/>
      <c r="T12" s="18"/>
      <c r="U12" s="37">
        <f>M12+Q12-S12</f>
        <v>0</v>
      </c>
      <c r="V12" s="37">
        <f>P12+R12-T12</f>
        <v>0</v>
      </c>
      <c r="W12" s="18" t="s">
        <v>35</v>
      </c>
      <c r="X12" s="37">
        <f>Y12+Z12+AA12+AB12+AD12</f>
        <v>0</v>
      </c>
      <c r="Y12" s="18"/>
      <c r="Z12" s="18"/>
      <c r="AA12" s="18"/>
      <c r="AB12" s="18"/>
      <c r="AC12" s="18">
        <v>4</v>
      </c>
      <c r="AD12" s="18"/>
      <c r="AE12" s="18"/>
      <c r="AF12" s="49"/>
    </row>
    <row r="13" s="3" customFormat="1" ht="24" customHeight="1" spans="1:32">
      <c r="A13" s="22">
        <v>10</v>
      </c>
      <c r="B13" s="23"/>
      <c r="C13" s="23"/>
      <c r="D13" s="23"/>
      <c r="E13" s="24"/>
      <c r="F13" s="23"/>
      <c r="G13" s="25"/>
      <c r="H13" s="25"/>
      <c r="I13" s="23"/>
      <c r="J13" s="24"/>
      <c r="K13" s="23"/>
      <c r="L13" s="23"/>
      <c r="M13" s="31"/>
      <c r="N13" s="23"/>
      <c r="O13" s="23"/>
      <c r="P13" s="23">
        <f>N13-O13</f>
        <v>0</v>
      </c>
      <c r="Q13" s="31"/>
      <c r="R13" s="23"/>
      <c r="S13" s="23"/>
      <c r="T13" s="23"/>
      <c r="U13" s="38">
        <f>M13+Q13-S13</f>
        <v>0</v>
      </c>
      <c r="V13" s="38">
        <f>P13+R13-T13</f>
        <v>0</v>
      </c>
      <c r="W13" s="23"/>
      <c r="X13" s="38">
        <f>Y13+Z13+AA13+AB13+AD13</f>
        <v>0</v>
      </c>
      <c r="Y13" s="23"/>
      <c r="Z13" s="23"/>
      <c r="AA13" s="23"/>
      <c r="AB13" s="23"/>
      <c r="AC13" s="23"/>
      <c r="AD13" s="23"/>
      <c r="AE13" s="23"/>
      <c r="AF13" s="50"/>
    </row>
    <row r="36" s="1" customFormat="1" customHeight="1" spans="5:10">
      <c r="E36" s="5"/>
      <c r="G36" s="26"/>
      <c r="H36" s="26"/>
      <c r="J36" s="5"/>
    </row>
    <row r="37" s="1" customFormat="1" customHeight="1" spans="5:10">
      <c r="E37" s="5"/>
      <c r="G37" s="14"/>
      <c r="H37" s="14"/>
      <c r="J37" s="5"/>
    </row>
  </sheetData>
  <mergeCells count="39">
    <mergeCell ref="A1:AF1"/>
    <mergeCell ref="A3:B3"/>
    <mergeCell ref="D4:G4"/>
    <mergeCell ref="M4:P4"/>
    <mergeCell ref="Q4:T4"/>
    <mergeCell ref="U4:V4"/>
    <mergeCell ref="X4:AD4"/>
    <mergeCell ref="Q5:R5"/>
    <mergeCell ref="S5:T5"/>
    <mergeCell ref="A4:A6"/>
    <mergeCell ref="B4:B6"/>
    <mergeCell ref="C4:C6"/>
    <mergeCell ref="D5:D6"/>
    <mergeCell ref="E5:E6"/>
    <mergeCell ref="F5:F6"/>
    <mergeCell ref="G5:G6"/>
    <mergeCell ref="G36:G37"/>
    <mergeCell ref="H4:H6"/>
    <mergeCell ref="H36:H37"/>
    <mergeCell ref="I4:I6"/>
    <mergeCell ref="J4:J6"/>
    <mergeCell ref="K4:K6"/>
    <mergeCell ref="L4:L6"/>
    <mergeCell ref="M5:M6"/>
    <mergeCell ref="N5:N6"/>
    <mergeCell ref="O5:O6"/>
    <mergeCell ref="P5:P6"/>
    <mergeCell ref="U5:U6"/>
    <mergeCell ref="V5:V6"/>
    <mergeCell ref="W4:W6"/>
    <mergeCell ref="X5:X6"/>
    <mergeCell ref="Y5:Y6"/>
    <mergeCell ref="Z5:Z6"/>
    <mergeCell ref="AA5:AA6"/>
    <mergeCell ref="AB5:AB6"/>
    <mergeCell ref="AC5:AC6"/>
    <mergeCell ref="AD5:AD6"/>
    <mergeCell ref="AE4:AE6"/>
    <mergeCell ref="AF4:AF6"/>
  </mergeCells>
  <dataValidations count="4">
    <dataValidation type="list" allowBlank="1" showInputMessage="1" showErrorMessage="1" sqref="H13 H9:H12">
      <formula1>"建设用地,农用地,未规划用地,其他"</formula1>
    </dataValidation>
    <dataValidation type="list" allowBlank="1" showInputMessage="1" showErrorMessage="1" sqref="C9:C12 L9:L12">
      <formula1>"是,否"</formula1>
    </dataValidation>
    <dataValidation type="list" allowBlank="1" showInputMessage="1" showErrorMessage="1" sqref="I8:I12 I13:I65532">
      <formula1>"划拨,转让,其他"</formula1>
    </dataValidation>
    <dataValidation type="list" allowBlank="1" showInputMessage="1" showErrorMessage="1" sqref="W8:W12 W13:W65532">
      <formula1>"在用,未使用,不需用,其他"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